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ذهب والمجوه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الصنف</t>
        </is>
      </c>
      <c r="B1" s="1" t="inlineStr">
        <is>
          <t>العيار</t>
        </is>
      </c>
      <c r="C1" s="1" t="inlineStr">
        <is>
          <t>الوزن (غ)</t>
        </is>
      </c>
      <c r="D1" s="1" t="inlineStr">
        <is>
          <t>أجرة الصنعة</t>
        </is>
      </c>
      <c r="E1" s="1" t="inlineStr">
        <is>
          <t>الكمية</t>
        </is>
      </c>
      <c r="F1" s="1" t="inlineStr">
        <is>
          <t>سعر الوحدة</t>
        </is>
      </c>
      <c r="G1" s="1" t="inlineStr">
        <is>
          <t>الإجمالي</t>
        </is>
      </c>
    </row>
    <row r="2">
      <c r="A2" s="2" t="inlineStr">
        <is>
          <t>خاتم رجالي</t>
        </is>
      </c>
      <c r="B2" s="2" t="inlineStr">
        <is>
          <t>21K</t>
        </is>
      </c>
      <c r="C2" s="2" t="n">
        <v>6.4</v>
      </c>
      <c r="D2" s="2" t="n">
        <v>20</v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خاتم زواج</t>
        </is>
      </c>
      <c r="B3" s="2" t="inlineStr">
        <is>
          <t>21K</t>
        </is>
      </c>
      <c r="C3" s="2" t="n">
        <v>3.8</v>
      </c>
      <c r="D3" s="2" t="n">
        <v>15</v>
      </c>
      <c r="E3" s="2" t="n">
        <v>2</v>
      </c>
      <c r="F3" s="3" t="n"/>
      <c r="G3" s="3">
        <f>IF(OR(E3="",F3=""),"",E3*F3)</f>
        <v/>
      </c>
    </row>
    <row r="4">
      <c r="A4" s="2" t="inlineStr">
        <is>
          <t>سوار نسائي</t>
        </is>
      </c>
      <c r="B4" s="2" t="inlineStr">
        <is>
          <t>21K</t>
        </is>
      </c>
      <c r="C4" s="2" t="n">
        <v>12.5</v>
      </c>
      <c r="D4" s="2" t="n">
        <v>30</v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سلسلة عنق</t>
        </is>
      </c>
      <c r="B5" s="2" t="inlineStr">
        <is>
          <t>18K</t>
        </is>
      </c>
      <c r="C5" s="2" t="n">
        <v>9.199999999999999</v>
      </c>
      <c r="D5" s="2" t="n">
        <v>25</v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حلق أذن، زوج</t>
        </is>
      </c>
      <c r="B6" s="2" t="inlineStr">
        <is>
          <t>21K</t>
        </is>
      </c>
      <c r="C6" s="2" t="n">
        <v>4.1</v>
      </c>
      <c r="D6" s="2" t="n">
        <v>20</v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عقد مع دلاية</t>
        </is>
      </c>
      <c r="B7" s="2" t="inlineStr">
        <is>
          <t>18K</t>
        </is>
      </c>
      <c r="C7" s="2" t="n">
        <v>15.7</v>
      </c>
      <c r="D7" s="2" t="n">
        <v>35</v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طقم عروس</t>
        </is>
      </c>
      <c r="B8" s="2" t="inlineStr">
        <is>
          <t>21K</t>
        </is>
      </c>
      <c r="C8" s="2" t="n">
        <v>48</v>
      </c>
      <c r="D8" s="2" t="n">
        <v>90</v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خلخال</t>
        </is>
      </c>
      <c r="B9" s="2" t="inlineStr">
        <is>
          <t>21K</t>
        </is>
      </c>
      <c r="C9" s="2" t="n">
        <v>7.3</v>
      </c>
      <c r="D9" s="2" t="n">
        <v>25</v>
      </c>
      <c r="E9" s="2" t="n">
        <v>1</v>
      </c>
      <c r="F9" s="3" t="n"/>
      <c r="G9" s="3">
        <f>IF(OR(E9="",F9=""),"",E9*F9)</f>
        <v/>
      </c>
    </row>
    <row r="10">
      <c r="A10" s="2" t="inlineStr">
        <is>
          <t>ليرة ذهب</t>
        </is>
      </c>
      <c r="B10" s="2" t="inlineStr">
        <is>
          <t>22K</t>
        </is>
      </c>
      <c r="C10" s="2" t="n">
        <v>8</v>
      </c>
      <c r="D10" s="2" t="n">
        <v>12</v>
      </c>
      <c r="E10" s="2" t="n">
        <v>2</v>
      </c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