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ورش تصليح الموباي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الصنف</t>
        </is>
      </c>
      <c r="B1" s="1" t="inlineStr">
        <is>
          <t>رقم IMEI</t>
        </is>
      </c>
      <c r="C1" s="1" t="inlineStr">
        <is>
          <t>العطل المبلغ عنه</t>
        </is>
      </c>
      <c r="D1" s="1" t="inlineStr">
        <is>
          <t>العمل المنفذ</t>
        </is>
      </c>
      <c r="E1" s="1" t="inlineStr">
        <is>
          <t>الكمية</t>
        </is>
      </c>
      <c r="F1" s="1" t="inlineStr">
        <is>
          <t>سعر الوحدة</t>
        </is>
      </c>
      <c r="G1" s="1" t="inlineStr">
        <is>
          <t>الإجمالي</t>
        </is>
      </c>
    </row>
    <row r="2">
      <c r="A2" s="2" t="inlineStr">
        <is>
          <t>تبديل شاشة</t>
        </is>
      </c>
      <c r="B2" s="2" t="inlineStr">
        <is>
          <t>356938035643809</t>
        </is>
      </c>
      <c r="C2" s="2" t="inlineStr">
        <is>
          <t>الشاشة مكسورة</t>
        </is>
      </c>
      <c r="D2" s="2" t="inlineStr">
        <is>
          <t>استبدال الشاشة وفحص اللمس</t>
        </is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تبديل بطارية</t>
        </is>
      </c>
      <c r="B3" s="2" t="inlineStr">
        <is>
          <t>352099001761481</t>
        </is>
      </c>
      <c r="C3" s="2" t="inlineStr">
        <is>
          <t>تفرغ بسرعة وتسخن</t>
        </is>
      </c>
      <c r="D3" s="2" t="inlineStr">
        <is>
          <t>استبدال البطارية وفحص الشحن</t>
        </is>
      </c>
      <c r="E3" s="2" t="n">
        <v>1</v>
      </c>
      <c r="F3" s="3" t="n"/>
      <c r="G3" s="3">
        <f>IF(OR(E3="",F3=""),"",E3*F3)</f>
        <v/>
      </c>
    </row>
    <row r="4">
      <c r="A4" s="2" t="inlineStr">
        <is>
          <t>تبديل منفذ شحن</t>
        </is>
      </c>
      <c r="B4" s="2" t="inlineStr">
        <is>
          <t>358240051111110</t>
        </is>
      </c>
      <c r="C4" s="2" t="inlineStr">
        <is>
          <t>لا يشحن إلا بزاوية معينة</t>
        </is>
      </c>
      <c r="D4" s="2" t="inlineStr">
        <is>
          <t>تنظيف المنفذ وتبديله</t>
        </is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إصلاح مكبر الصوت</t>
        </is>
      </c>
      <c r="B5" s="2" t="inlineStr">
        <is>
          <t>350123451234560</t>
        </is>
      </c>
      <c r="C5" s="2" t="inlineStr">
        <is>
          <t>لا يسمع الطرف الآخر</t>
        </is>
      </c>
      <c r="D5" s="2" t="inlineStr">
        <is>
          <t>تنظيف وتبديل السماعة</t>
        </is>
      </c>
      <c r="E5" s="2" t="n">
        <v>1</v>
      </c>
      <c r="F5" s="3" t="n"/>
      <c r="G5" s="3">
        <f>IF(OR(E5="",F5=""),"",E5*F5)</f>
        <v/>
      </c>
    </row>
    <row r="6">
      <c r="A6" s="2" t="inlineStr">
        <is>
          <t>تبديل زجاج خلفي</t>
        </is>
      </c>
      <c r="B6" s="2" t="inlineStr">
        <is>
          <t>356700091234563</t>
        </is>
      </c>
      <c r="C6" s="2" t="inlineStr">
        <is>
          <t>الزجاج الخلفي مكسور</t>
        </is>
      </c>
      <c r="D6" s="2" t="inlineStr">
        <is>
          <t>استبدال الغطاء الخلفي</t>
        </is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تحديث وإعادة ضبط البرنامج</t>
        </is>
      </c>
      <c r="B7" s="2" t="inlineStr">
        <is>
          <t>353918050123456</t>
        </is>
      </c>
      <c r="C7" s="2" t="inlineStr">
        <is>
          <t>بطيء ويعلق</t>
        </is>
      </c>
      <c r="D7" s="2" t="inlineStr">
        <is>
          <t>تحديث النظام وإعادة ضبط المصنع بعد نسخ احتياطي</t>
        </is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إصلاح بعد سقوط في الماء</t>
        </is>
      </c>
      <c r="B8" s="2" t="inlineStr">
        <is>
          <t>354817060987654</t>
        </is>
      </c>
      <c r="C8" s="2" t="inlineStr">
        <is>
          <t>سقط في الماء ولا يعمل</t>
        </is>
      </c>
      <c r="D8" s="2" t="inlineStr">
        <is>
          <t>تنظيف اللوحة وفحصها</t>
        </is>
      </c>
      <c r="E8" s="2" t="n">
        <v>1</v>
      </c>
      <c r="F8" s="3" t="n"/>
      <c r="G8" s="3">
        <f>IF(OR(E8="",F8=""),"",E8*F8)</f>
        <v/>
      </c>
    </row>
    <row r="9">
      <c r="A9" s="2" t="inlineStr">
        <is>
          <t>تبديل كاميرا خلفية</t>
        </is>
      </c>
      <c r="B9" s="2" t="inlineStr">
        <is>
          <t>359210080345678</t>
        </is>
      </c>
      <c r="C9" s="2" t="inlineStr">
        <is>
          <t>الصورة ضبابية</t>
        </is>
      </c>
      <c r="D9" s="2" t="inlineStr">
        <is>
          <t>استبدال وحدة الكاميرا</t>
        </is>
      </c>
      <c r="E9" s="2" t="n">
        <v>1</v>
      </c>
      <c r="F9" s="3" t="n"/>
      <c r="G9" s="3">
        <f>IF(OR(E9="",F9=""),"",E9*F9)</f>
        <v/>
      </c>
    </row>
    <row r="10">
      <c r="A10" s="2" t="n"/>
      <c r="B10" s="2" t="n"/>
      <c r="C10" s="2" t="n"/>
      <c r="D10" s="2" t="n"/>
      <c r="E10" s="2" t="n"/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